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vfs01\Fileserver\Γ.Δ Οικονομικών Υπηρεσιών\Π.Δ.Ε\Δ-ΝΣΗ Α\ΚΑΤΑΡΤΙΣΗ ΕΠΑ\ΕΠΑ 2021-2025\ΤΠΑ\ΠΡΟΣΚΛΗΣΕΙΣ\ΝΕΕΣ ΑΠΟ 2022\Π62-6250 6.2 1η 2022\"/>
    </mc:Choice>
  </mc:AlternateContent>
  <bookViews>
    <workbookView xWindow="0" yWindow="0" windowWidth="28800" windowHeight="11700" firstSheet="1" activeTab="1"/>
  </bookViews>
  <sheets>
    <sheet name="Να μην διαγραφεί το φύλλο" sheetId="5" state="hidden" r:id="rId1"/>
    <sheet name="12104" sheetId="6" r:id="rId2"/>
  </sheets>
  <definedNames>
    <definedName name="ΤΑΜΕΙΟ">'Να μην διαγραφεί το φύλλο'!$B$43:$B$47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<sst xmlns="http://schemas.openxmlformats.org/spreadsheetml/2006/main" count="158" uniqueCount="149">
  <si>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</si>
  <si>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</si>
  <si>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</si>
  <si>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</si>
  <si>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</si>
  <si>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</si>
  <si>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</si>
  <si>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</si>
  <si>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</si>
  <si>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</si>
  <si>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</si>
  <si>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</si>
  <si>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</si>
  <si>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</si>
  <si>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</si>
  <si>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</si>
  <si>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</si>
  <si>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</si>
  <si>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</si>
  <si>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</si>
  <si>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</si>
  <si>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</si>
  <si>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</si>
  <si>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</si>
  <si>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</si>
  <si>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</si>
  <si>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</si>
  <si>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</si>
  <si>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</si>
  <si>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</si>
  <si>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</si>
  <si>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</si>
  <si>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</si>
  <si>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</si>
  <si>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</si>
  <si>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</si>
  <si>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</si>
  <si>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</si>
  <si>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</si>
  <si>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</si>
  <si>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</si>
  <si>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</si>
  <si>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</si>
  <si>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</si>
  <si>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</si>
  <si>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</si>
  <si>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</si>
  <si>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</si>
  <si>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</si>
  <si>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</si>
  <si>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</si>
  <si>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</si>
  <si>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</si>
  <si>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</si>
  <si>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</si>
  <si>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</si>
  <si>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</si>
  <si>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</si>
  <si>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</si>
  <si>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</si>
  <si>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</si>
  <si>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</si>
  <si>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</si>
  <si>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</si>
  <si>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</si>
  <si>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</si>
  <si>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</si>
  <si>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</si>
  <si>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</si>
  <si>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</si>
  <si>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</si>
  <si>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</si>
  <si>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</si>
  <si>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</si>
  <si>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</si>
  <si>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</si>
  <si>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</si>
  <si>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</si>
  <si>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</si>
  <si>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</si>
  <si>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</si>
  <si>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</si>
  <si>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</si>
  <si>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</si>
  <si>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</si>
  <si>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</si>
  <si>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</si>
  <si>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</si>
  <si>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</si>
  <si>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ΣΗΜΕΙΩΝΕΤΑΙ Η ΒΑΣΗ ΔΕΔΟΜΕΝΩΝ ΠΟΥ ΑΠΟΘΗΚΕΥΟΝΤΑΙ ΤΑ ΣΤΟΙΧΕΙΑ ΠΡΟΟΔΟΥ ΤΟΥ ΔΕΙΚΤΗ ('ΟΠΣ ΕΣΠΑ, 'ΠΚΣΕ') . ΣΕ ΠΕΡΙΠΤΩΣΗ ΟΠΟΥ ΑΠΟΘΗΚΕΥΟΝΤΑΙ ΠΡΩΤΟΓΕΝΩΣ ΚΑΙ ΣΕ ΑΛΛΗ ΒΑΣΗ ΑΠΟ ΤΟ ΟΠΣ ΕΣΠΑ Ή ΠΚΣΕ, ΑΥΤΗ ΘΑ ΠΡΕΠΕΙ ΝΑ ΑΝΑΦΕΡΕΤΑΙ.</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</si>
  <si>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</si>
  <si>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</si>
  <si>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</si>
  <si>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</si>
  <si>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</si>
  <si>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</si>
  <si>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</si>
  <si>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</si>
  <si>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</si>
  <si>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</si>
  <si>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</si>
  <si>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</si>
  <si>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</si>
  <si>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</si>
  <si>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ΠΧ ΑΡΙΘΜΟΣ, ΠΟΣΟΣΤΟ, ΕΥΡΩ, ΕΚ. ΕΥΡΩ, ΑΤΟΜΑ, ΧΙΛΙΟΜΕΤΡΑ</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</si>
  <si>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</si>
  <si>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</si>
  <si>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</si>
  <si>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</si>
  <si>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</si>
  <si>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</si>
  <si>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</si>
  <si>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</si>
  <si>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ΣΥΜΠΛΗΡΩΝΕΤΑΙ ΟΠΩΣ ΑΚΡΙΒΩΣ ΕΧΕΙ ΠΕΡΙΛΗΦΘΕΙ ΣΤΗΝ ΒΑΣΗ ΔΕΔΟΜΕΝΩΝ SFC2014 [ΠΕΔΙΟ:"ΔΕΙΚΤΗΣ", ΠΙΝΑΚΕΣ 3,4,5]</t>
  </si>
  <si>
    <t>ΕΤΠΑ &amp; ΤΑΜΕΙΟ ΣΥΝΟΧΗΣ</t>
  </si>
  <si>
    <t>ΠΟΣΟΤΙΚΟΣ ΑΘΡΟΙΖΟΜΕΝΟΣ</t>
  </si>
  <si>
    <t>ΠΟΣΟΤΙΚΟΣ ΜΗ ΑΘΡΟΙΖΟΜΕΝΟΣ</t>
  </si>
  <si>
    <t>ΕΠΙΠΕΔΑ ΑΘΡΟΙΣΗΣ</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</si>
  <si>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 ΟΠΣ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</si>
  <si>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</si>
  <si>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</si>
  <si>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</si>
  <si>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[ΕΛΛΕΙΨΕΙΣ, ΕΠΙΣΗΜΑΝΣΕΙΣ, ΕΙΔΙΚΕΣ ΑΠΑΙΤΗΣΕΙΣ ΠΑΡΑΚΟΛΟΥΘΗΣΗΣ ΚΛΠ]</t>
  </si>
  <si>
    <t>ΑΦΟΡΑ ΣΤΗ ΣΥΧΝΟΤΗΤΑ ΑΝΑΦΟΡΑΣ ΚΑΙ ΑΠΟΣΤΟΛΗΣ ΤΩΝ ΔΕΔΟΜΕΝΩΝ ΠΡΟΟΔΟΥ ΣΤΗ ΔΙΑΧΕΙΡΙΣΤΙΚΗ ΑΡΧΗ. 
ΑΝΑΦΕΡΕΤΑΙ ΑΝ Ο ΔΕΙΚΤΗΣ ΣΥΛΛΕΓΕΤΑΙ ΣΕ ΕΤΗΣΙΑ, ΕΞΑΜΗΝΙΑΙΑ Η ΑΛΛΗ ΒΑΣΗ, Η Η ΧΡΟΝΙΚΗ ΣΤΙΓΜΗ Ή ΤΟ ΕΤΟΣ /ΕΤΗ ΣΥΛΛΟΓΗΣ ΤΩΝ ΠΡΩΤΟΓΕΝΩΝ ΣΤΟΙΧΕΙΩΝ.</t>
  </si>
  <si>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</si>
  <si>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</si>
  <si>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t>ΠΟΣΟΤΙΚΟΣ/ ΠΟΙΟΤΙΚΟΣ</t>
  </si>
  <si>
    <r>
      <rPr>
        <i/>
        <u/>
        <sz val="10"/>
        <color theme="0" tint="-0.499984740745262"/>
        <rFont val="Calibri"/>
        <family val="2"/>
        <charset val="161"/>
        <scheme val="minor"/>
      </rPr>
      <t>ΓΙΑ ΔΕΙΚΤΕΣ ΕΚΡΟΗΣ</t>
    </r>
    <r>
      <rPr>
        <i/>
        <sz val="10"/>
        <color theme="0" tint="-0.499984740745262"/>
        <rFont val="Calibri"/>
        <family val="2"/>
        <charset val="161"/>
        <scheme val="minor"/>
      </rPr>
      <t xml:space="preserve">: ΑΝΑΦΕΡΕΤΑΙ ΩΣ ΠΗΓΗ ΤΟ ΟΠΣ-ΕΣΠΑ ΚΑΙ ΕΑΝ ΥΠΑΡΧΕΙ Η ΒΑΣΗ ΔΕΔΟΜΕΝΩΝ [ΕΚΤΟΣ ΟΠΣ ΕΣΠΑ] ΠΟΥ ΚΑΤΑΧΩΡΟΥΝΤΑΙ ΤΑ ΣΤΟΙΧΕΙΑ.
</t>
    </r>
    <r>
      <rPr>
        <i/>
        <u/>
        <sz val="10"/>
        <color theme="0" tint="-0.499984740745262"/>
        <rFont val="Calibri"/>
        <family val="2"/>
        <charset val="161"/>
        <scheme val="minor"/>
      </rPr>
      <t>ΓΙΑ ΔΕΙΚΤΕΣ ΑΠΟΤΕΛΕΣΜΑΤΟΣ:</t>
    </r>
    <r>
      <rPr>
        <i/>
        <sz val="10"/>
        <color theme="0" tint="-0.499984740745262"/>
        <rFont val="Calibri"/>
        <family val="2"/>
        <charset val="161"/>
        <scheme val="minor"/>
      </rPr>
      <t xml:space="preserve"> ΠΑΡΕΧΕΤΑΙ ΑΝΙΧΝΕΥΣΙΜΗ ΠΛΗΡΟΦΟΡΗΣΗ , ΏΣΤΕ ΝΑ ΔΙΔΕΤΑΙ ΣΤΗ ΔΑ ΚΑΙ ΣΤΗΝ ΕΑΣ Η ΔΥΝΑΤΟΤΗΤΑ ΕΠΙΒΕΒΑΙΩΣΗΣ ΤΩΝ ΔΕΔΟΜΕΝΩΝ ΚΑΙ ΕΑΝ ΥΠΑΡΧΕΙ Η ΒΑΣΗ ΔΕΔΟΜΕΝΩΝ [ΕΚΤΟΣ ΟΠΣ ΕΣΠΑ] ΠΟΥ ΚΑΤΑΧΩΡΟΥΝΤΑΙ ΤΑ ΣΤΟΙΧΕΙΑ.. ΘΑ ΠΡΕΠΕΙ ΝΑ ΠΡΟΚΥΠΤΕΙ ΣΑΦΩΣ ΕΑΝ ΥΦΙΣΤΑΤΑΙ ΜΗΧΑΝΙΣΜΟΣ ΠΕΡΙΟΔΙΚΗΣ ΜΕΤΡΗΣΗΣ ΤΟΥ ΔΕΙΚΤΗ.</t>
    </r>
  </si>
  <si>
    <r>
      <t xml:space="preserve">ΑΠΟΤΥΠΩΝΕΤΑΙ Η </t>
    </r>
    <r>
      <rPr>
        <b/>
        <i/>
        <sz val="10"/>
        <color theme="0" tint="-0.499984740745262"/>
        <rFont val="Calibri"/>
        <family val="2"/>
        <charset val="161"/>
        <scheme val="minor"/>
      </rPr>
      <t xml:space="preserve">ΜΕΘΟΔΟΣ ΑΘΡΟΙΣΗΣ </t>
    </r>
    <r>
      <rPr>
        <i/>
        <sz val="10"/>
        <color theme="0" tint="-0.499984740745262"/>
        <rFont val="Calibri"/>
        <family val="2"/>
        <charset val="161"/>
        <scheme val="minor"/>
      </rPr>
      <t xml:space="preserve">ΤΩΝ ΤΙΜΩΝ ΠΡΟΟΔΟΥ ΑΠΟ ΤΟ ΚΑΤΩΤΕΡΟ ΔΙΑΘΕΣΙΜΟ ΕΠΙΠΕΔΟ ΣΤΗΝ ΕΠΕΝΔΥΤΙΚΗ ΠΡΟΤΕΡΑΙΟΤΗΤΑ, ΚΑΤΗΓΟΡΙΑ ΠΕΡΙΦΕΡΕΙΑΣ, ΣΕ ΑΞΟΝΑ ΠΡΟΤΕΡΑΙΟΤΗΤΑΣ ΚΑΙ ΕΠ.
ΓΙΝΕΤΑΙ </t>
    </r>
    <r>
      <rPr>
        <b/>
        <i/>
        <sz val="10"/>
        <color theme="0" tint="-0.499984740745262"/>
        <rFont val="Calibri"/>
        <family val="2"/>
        <charset val="161"/>
        <scheme val="minor"/>
      </rPr>
      <t xml:space="preserve">ΕΙΔΙΚΗ ΑΝΑΦΟΡΑ </t>
    </r>
    <r>
      <rPr>
        <i/>
        <sz val="10"/>
        <color theme="0" tint="-0.499984740745262"/>
        <rFont val="Calibri"/>
        <family val="2"/>
        <charset val="161"/>
        <scheme val="minor"/>
      </rPr>
      <t xml:space="preserve">ΣΤΗ ΔΥΝΑΤΟΤΗΤΑ ΑΘΡΟΙΣΗΣ ΤΩΝ ΤΙΜΩΝ ΤΟΥ ΔΕΙΚΤΗ ΣΕ ΕΘΝΙΚΟ ΕΠΙΠΕΔΟ.
</t>
    </r>
    <r>
      <rPr>
        <b/>
        <i/>
        <sz val="10"/>
        <color theme="0" tint="-0.499984740745262"/>
        <rFont val="Calibri"/>
        <family val="2"/>
        <charset val="161"/>
        <scheme val="minor"/>
      </rPr>
      <t>ΔΙΕΥΚΡΙΝΙΖΕΤΑΙ</t>
    </r>
    <r>
      <rPr>
        <i/>
        <sz val="10"/>
        <color theme="0" tint="-0.499984740745262"/>
        <rFont val="Calibri"/>
        <family val="2"/>
        <charset val="161"/>
        <scheme val="minor"/>
      </rPr>
      <t xml:space="preserve"> ΕΆΝ Ο ΔΕΙΚΤΗΣ ΜΠΟΡΕΙ ΝΑ ΑΘΡΟΙΣΤΕΙ ΣΤΟ ΕΠΙΠΕΔΟ ΕΠΕΝΔΥΤΙΚΗΣ ΠΡΟΤΕΡΑΙΟΤΗΤΑΣ ΑΥΤΟΜΑΤΑ Η ΑΠΑΙΤΟΥΝΤΑΙ ΕΙΔΙΚΟΙ ΥΠΟΛΟΓΙΣΜΟΙ ΑΠΟ ΤΗ ΔΑ Ή ΑΛΛΟ ΦΟΡΕΑ.</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</si>
  <si>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</si>
  <si>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</si>
  <si>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</si>
  <si>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</si>
  <si>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rPr>
        <b/>
        <i/>
        <sz val="10"/>
        <color theme="0" tint="-0.499984740745262"/>
        <rFont val="Calibri"/>
        <family val="2"/>
        <charset val="161"/>
        <scheme val="minor"/>
      </rPr>
      <t xml:space="preserve">ΑΦΟΡΑ ΜΟΝΟ ΤΗΝ Δ.Α.: </t>
    </r>
    <r>
      <rPr>
        <i/>
        <sz val="10"/>
        <color theme="0" tint="-0.499984740745262"/>
        <rFont val="Calibri"/>
        <family val="2"/>
        <charset val="161"/>
        <scheme val="minor"/>
      </rPr>
      <t>ΥΠΟΘΕΣΕΙΣ</t>
    </r>
    <r>
      <rPr>
        <b/>
        <i/>
        <sz val="10"/>
        <color theme="0" tint="-0.499984740745262"/>
        <rFont val="Calibri"/>
        <family val="2"/>
        <charset val="161"/>
        <scheme val="minor"/>
      </rPr>
      <t xml:space="preserve"> </t>
    </r>
    <r>
      <rPr>
        <i/>
        <sz val="10"/>
        <color theme="0" tint="-0.499984740745262"/>
        <rFont val="Calibri"/>
        <family val="2"/>
        <charset val="161"/>
        <scheme val="minor"/>
      </rPr>
      <t>ΌΠΩΣ ΑΠΟΤΥΠΩΝΟΝΤΑΙ ΣΤΗ ΜΕΘΟΔΟΛΟΓΙΑ ΠΟΥ ΣΥΝΟΔΕΥΕΙ ΚΑΘΕ ΕΓΚΕΚΡΙΜΜΕΝΟ ΠΡΟΓΡΑΜΜΑ. ΑΠΑΙΤΕΙΤΑΙ ΠΡΟΣΘΕΤΗ ΑΝΑΦΟΡΑ ΓΙΑ ΤΗΝ ΠΕΡΙΠΤΩΣΗ ΔΕΙΚΤΩΝ ΕΚΡΟΩΝ ΠΟΥ ΣΥΝΔΕΟΝΤΑΙ ΜΕ ΕΡΓΑ 'PHASING' Ή ΜΕΤΑΦΕΡΟΜΕΝΑ ΕΡΓΑ ΤΗΣ ΠΕΡΙΟΔΟΥ 2007-2013.</t>
    </r>
  </si>
  <si>
    <r>
      <rPr>
        <b/>
        <i/>
        <sz val="10"/>
        <color theme="0" tint="-0.499984740745262"/>
        <rFont val="Calibri"/>
        <family val="2"/>
        <charset val="161"/>
        <scheme val="minor"/>
      </rPr>
      <t>ΑΦΟΡΑ ΜΟΝΟ ΤΗΝ Δ.Α. ΚΑΙ ΣΥΜΠΛΗΡΩΝΕΤΑΙ ΜΟΝΟ ΓΙΑ ΤΟΥΣ ΔΕΙΚΤΕΣ  ΕΚΡΟΩΝ:</t>
    </r>
    <r>
      <rPr>
        <i/>
        <sz val="10"/>
        <color theme="0" tint="-0.499984740745262"/>
        <rFont val="Calibri"/>
        <family val="2"/>
        <charset val="161"/>
        <scheme val="minor"/>
      </rPr>
      <t xml:space="preserve"> ΥΠΟΘΕΣΕΙΣ ΌΠΩΣ ΑΠΟΤΥΠΩΝΟΝΤΑΙ ΣΤΗ ΜΕΘΟΔΟΛΟΓΙΑ ΠΟΥ ΣΥΝΟΔΕΥΕΙ ΚΑΘΕ ΕΓΚΕΚΡΙΜΜΕΝΟ ΠΡΟΓΡΑΜΜΑ. </t>
    </r>
  </si>
  <si>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</si>
  <si>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r>
      <t xml:space="preserve">ΔΙΑΤΥΠΩΝΕΤΑΙ ΜΕ ΣΑΦΗΝΕΙΑ Ο </t>
    </r>
    <r>
      <rPr>
        <b/>
        <i/>
        <sz val="10"/>
        <color theme="0" tint="-0.499984740745262"/>
        <rFont val="Calibri"/>
        <family val="2"/>
        <charset val="161"/>
        <scheme val="minor"/>
      </rPr>
      <t xml:space="preserve">ΟΡΙΣΜΟΣ </t>
    </r>
    <r>
      <rPr>
        <i/>
        <sz val="10"/>
        <color theme="0" tint="-0.499984740745262"/>
        <rFont val="Calibri"/>
        <family val="2"/>
        <charset val="161"/>
        <scheme val="minor"/>
      </rPr>
      <t xml:space="preserve">ΤΟΥ ΔΕΙΚΤΗ ΚΑΙ ΚΑΤΑΓΡΑΦΕΤΑΙ Η </t>
    </r>
    <r>
      <rPr>
        <b/>
        <i/>
        <sz val="10"/>
        <color theme="0" tint="-0.499984740745262"/>
        <rFont val="Calibri"/>
        <family val="2"/>
        <charset val="161"/>
        <scheme val="minor"/>
      </rPr>
      <t xml:space="preserve">ΜΕΘΟΔΟΣ ΜΕΤΡΗΣΗΣ </t>
    </r>
    <r>
      <rPr>
        <i/>
        <sz val="10"/>
        <color theme="0" tint="-0.499984740745262"/>
        <rFont val="Calibri"/>
        <family val="2"/>
        <charset val="161"/>
        <scheme val="minor"/>
      </rPr>
      <t xml:space="preserve">ΤΟΥ ΔΕΙΚΤΗ.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ΕΑΝ ΑΠΑΙΤΕΙΤΑΙ ΕΚΤΕΝΕΣΤΕΡΗ ΑΝΑΛΥΣΗ Ή ΥΠΟΛΟΓΙΣΜΟΙ ΣΕ ΕΙΔΙΚΟ ΑΡΧΕΙΟ, ΤΟΤΕ ΕΠΙΣΥΝΑΠΤΕΤΑΙ ΣΧΕΤΙΚΟ ΑΡΧΕΙΟ ΣΤΟ ΔΤΔ ΚΑΙ ΓΙΝΕΤΑΙ ΣΧΕΤΙΚΗ ΑΝΑΦΟΡΑ ΣΤΟ </t>
    </r>
    <r>
      <rPr>
        <b/>
        <i/>
        <sz val="10"/>
        <color theme="0" tint="-0.499984740745262"/>
        <rFont val="Calibri"/>
        <family val="2"/>
        <charset val="161"/>
        <scheme val="minor"/>
      </rPr>
      <t>ΠΕΔΙΟ 18.</t>
    </r>
  </si>
  <si>
    <r>
      <rPr>
        <b/>
        <i/>
        <sz val="10"/>
        <color theme="0" tint="-0.499984740745262"/>
        <rFont val="Calibri"/>
        <family val="2"/>
        <charset val="161"/>
        <scheme val="minor"/>
      </rPr>
      <t>ΑΦΟΡΑ ΜΟΝΟ ΤΟΥΣ ΔΥΝΗΤΙΚΟΥΣ ΔΙΚΑΙΟΥΧΟΥΣ</t>
    </r>
    <r>
      <rPr>
        <i/>
        <sz val="10"/>
        <color theme="0" tint="-0.499984740745262"/>
        <rFont val="Calibri"/>
        <family val="2"/>
        <charset val="161"/>
        <scheme val="minor"/>
      </rPr>
      <t>: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</si>
  <si>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</si>
  <si>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</si>
  <si>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</si>
  <si>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ΕΤΠΑ/ΕΚΤ/ΠΑΝ</t>
  </si>
  <si>
    <t>Ετήσια</t>
  </si>
  <si>
    <t>Αριθμός συμβάσεων</t>
  </si>
  <si>
    <t>Εφαρμογή μεθοδολογίας υπολογισμού, Εκθέσεις Διαχειριστικής Αρχής, Τεχνικό Δελτίο έργου, Δελτίο Επίτευξης Δεικτών</t>
  </si>
  <si>
    <t>Υπηρεσίες συμβούλων τεχνικής υποστήριξης</t>
  </si>
  <si>
    <t>Ο δείκτης ορίζεται ως ο αριθμός των συμβάσεων που αφορούν σε υπηρεσίες συμβούλων, εμπειρογνωμοσύνες, και λοιπές υπηρεσίες υποστήριξης είτε της Δ.Α.  είτε των Δικαιούχων, που θα υλοποιηθούν για τους σκοπούς του Προγράμματος. Ο υπολογισμός της τιμής του Δείκτη γίνεται με τις εξής παραδοχές: α) η τιμή του δείκτη ισούται με τον αριθμό των συμβάσεων, εφόσον κάθε μια οδηγεί σε διακριτό τελικό παραδοτέο, β) εάν ένα διακριτό παραδοτέο της πράξης υλοποιείται με παραπάνω απο μία συμβάσεις, τότε η τιμή του δείκτη για το εν λόγω αντικείμενο υπολογίζεται σε "1" ανεξαρτήτως του πλήθους των συμβάσεων, γ) εάν μία ή περισσότερες σύμβασεις υλοποιούν από κοινού περισσότερα του ενός παραδοτέα, τότε ως τιμή του δείκτη θα λογίζεται το πλήθος των αυτονομων και διακριτών παραδοτέων που προκύπτουν απο τη/τις σύμβαση/σεις.</t>
  </si>
  <si>
    <t>Η τιμή στόχος υπολογίζεται με βάση (α) την εμπειρία από αντίστοιχες εργασίες που υλοποιήθηκαν κατά τη συνολική διάρκεια της Προγραμματικής Περιόδου 2007-2013, καθώς και (β) την εν εξελίξει αξιοποίηση των πόρων της ΤΒ για δράσεις, που τροφοδοτούν τον δείκτη κατά την υλοποίηση του ΕΠ σύμφωνα με τις on going ανάγκες που καταγράφονται.</t>
  </si>
  <si>
    <r>
      <t xml:space="preserve">ΕΚΔΟΣΗ 1- </t>
    </r>
    <r>
      <rPr>
        <b/>
        <sz val="10"/>
        <color theme="0" tint="-0.499984740745262"/>
        <rFont val="Calibri"/>
        <family val="2"/>
        <charset val="161"/>
        <scheme val="minor"/>
      </rPr>
      <t>[ΙΑΝΟΥΑΡΙΟΣ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</si>
</sst>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i/>
      <u/>
      <sz val="10"/>
      <color theme="0" tint="-0.499984740745262"/>
      <name val="Calibri"/>
      <family val="2"/>
      <charset val="161"/>
      <scheme val="minor"/>
    </font>
    <font>
      <b/>
      <sz val="12"/>
      <color rgb="FF000000"/>
      <name val="Calibri"/>
      <family val="2"/>
      <charset val="161"/>
      <scheme val="minor"/>
    </font>
    <font>
      <sz val="9"/>
      <color rgb="FF000000"/>
      <name val="Calibri"/>
      <family val="2"/>
      <charset val="161"/>
      <scheme val="minor"/>
    </font>
    <font>
      <sz val="9"/>
      <name val="Calibri"/>
      <family val="2"/>
      <charset val="161"/>
      <scheme val="minor"/>
    </font>
    <font>
      <sz val="8"/>
      <color rgb="FF00000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vertical="top"/>
    </xf>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8" fillId="0" borderId="4" xfId="0" applyFont="1" applyFill="1" applyBorder="1" applyAlignment="1">
      <alignment horizontal="left" vertical="center"/>
    </xf>
    <xf numFmtId="0" fontId="14" fillId="0" borderId="0" xfId="0" applyFont="1" applyFill="1" applyBorder="1" applyAlignment="1">
      <alignment horizontal="right" vertical="center"/>
    </xf>
    <xf numFmtId="0" fontId="20"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20" fillId="0" borderId="4" xfId="0" applyFont="1" applyFill="1" applyBorder="1" applyAlignment="1">
      <alignment horizontal="left" vertical="center"/>
    </xf>
    <xf numFmtId="0" fontId="20" fillId="0" borderId="4" xfId="0" applyFont="1" applyFill="1" applyBorder="1" applyAlignment="1">
      <alignment horizontal="left" vertical="top" wrapText="1"/>
    </xf>
    <xf numFmtId="0" fontId="20" fillId="6"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3" fillId="2" borderId="4"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Label" lockText="1"/>
</file>

<file path=xl/ctrlProps/ctrlProp24.xml><?xml version="1.0" encoding="utf-8"?>
<formControlPr xmlns="http://schemas.microsoft.com/office/spreadsheetml/2009/9/main" objectType="Label" lockText="1"/>
</file>

<file path=xl/ctrlProps/ctrlProp25.xml><?xml version="1.0" encoding="utf-8"?>
<formControlPr xmlns="http://schemas.microsoft.com/office/spreadsheetml/2009/9/main" objectType="Label" lockText="1"/>
</file>

<file path=xl/ctrlProps/ctrlProp26.xml><?xml version="1.0" encoding="utf-8"?>
<formControlPr xmlns="http://schemas.microsoft.com/office/spreadsheetml/2009/9/main" objectType="Label" lockText="1"/>
</file>

<file path=xl/ctrlProps/ctrlProp27.xml><?xml version="1.0" encoding="utf-8"?>
<formControlPr xmlns="http://schemas.microsoft.com/office/spreadsheetml/2009/9/main" objectType="Label" lockText="1"/>
</file>

<file path=xl/ctrlProps/ctrlProp28.xml><?xml version="1.0" encoding="utf-8"?>
<formControlPr xmlns="http://schemas.microsoft.com/office/spreadsheetml/2009/9/main" objectType="Label" lockText="1"/>
</file>

<file path=xl/ctrlProps/ctrlProp29.xml><?xml version="1.0" encoding="utf-8"?>
<formControlPr xmlns="http://schemas.microsoft.com/office/spreadsheetml/2009/9/main" objectType="Label"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Label" lockText="1"/>
</file>

<file path=xl/ctrlProps/ctrlProp31.xml><?xml version="1.0" encoding="utf-8"?>
<formControlPr xmlns="http://schemas.microsoft.com/office/spreadsheetml/2009/9/main" objectType="Label" lockText="1"/>
</file>

<file path=xl/ctrlProps/ctrlProp32.xml><?xml version="1.0" encoding="utf-8"?>
<formControlPr xmlns="http://schemas.microsoft.com/office/spreadsheetml/2009/9/main" objectType="Label"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38100</xdr:colOff>
          <xdr:row>20</xdr:row>
          <xdr:rowOff>0</xdr:rowOff>
        </xdr:from>
        <xdr:to>
          <xdr:col>3</xdr:col>
          <xdr:colOff>4425</xdr:colOff>
          <xdr:row>20</xdr:row>
          <xdr:rowOff>0</xdr:rowOff>
        </xdr:to>
        <xdr:grpSp>
          <xdr:nvGrpSpPr>
            <xdr:cNvPr id="3" name="Ομάδα 2">
              <a:extLst>
                <a:ext uri="{FF2B5EF4-FFF2-40B4-BE49-F238E27FC236}">
                  <a16:creationId xmlns:a16="http://schemas.microsoft.com/office/drawing/2014/main" id="{00000000-0008-0000-0100-000003000000}"/>
                </a:ext>
              </a:extLst>
            </xdr:cNvPr>
            <xdr:cNvGrpSpPr/>
          </xdr:nvGrpSpPr>
          <xdr:grpSpPr>
            <a:xfrm>
              <a:off x="1819275" y="9191625"/>
              <a:ext cx="4681200" cy="0"/>
              <a:chOff x="1885950" y="0"/>
              <a:chExt cx="4586715" cy="9191625"/>
            </a:xfrm>
          </xdr:grpSpPr>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3188494"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2799045" y="9191625"/>
                <a:ext cx="180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3188494"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3772668" y="9191625"/>
                <a:ext cx="2699997"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3188492"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1885950" y="0"/>
                <a:ext cx="2700001"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25</xdr:row>
          <xdr:rowOff>0</xdr:rowOff>
        </xdr:from>
        <xdr:to>
          <xdr:col>2</xdr:col>
          <xdr:colOff>605250</xdr:colOff>
          <xdr:row>25</xdr:row>
          <xdr:rowOff>0</xdr:rowOff>
        </xdr:to>
        <xdr:grpSp>
          <xdr:nvGrpSpPr>
            <xdr:cNvPr id="10" name="Ομάδα 9">
              <a:extLst>
                <a:ext uri="{FF2B5EF4-FFF2-40B4-BE49-F238E27FC236}">
                  <a16:creationId xmlns:a16="http://schemas.microsoft.com/office/drawing/2014/main" id="{00000000-0008-0000-0100-00000A000000}"/>
                </a:ext>
              </a:extLst>
            </xdr:cNvPr>
            <xdr:cNvGrpSpPr/>
          </xdr:nvGrpSpPr>
          <xdr:grpSpPr>
            <a:xfrm>
              <a:off x="1809750" y="13706475"/>
              <a:ext cx="576675" cy="0"/>
              <a:chOff x="-155620" y="0"/>
              <a:chExt cx="6399675" cy="13706475"/>
            </a:xfrm>
          </xdr:grpSpPr>
          <xdr:sp macro="" textlink="">
            <xdr:nvSpPr>
              <xdr:cNvPr id="3079" name="Label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80" name="Label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155620" y="13706475"/>
                <a:ext cx="4320018"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81" name="Label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82" name="Label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83" name="Label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1924059" y="0"/>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142875</xdr:rowOff>
        </xdr:from>
        <xdr:to>
          <xdr:col>2</xdr:col>
          <xdr:colOff>605250</xdr:colOff>
          <xdr:row>26</xdr:row>
          <xdr:rowOff>189523</xdr:rowOff>
        </xdr:to>
        <xdr:grpSp>
          <xdr:nvGrpSpPr>
            <xdr:cNvPr id="16" name="Ομάδα 15">
              <a:extLst>
                <a:ext uri="{FF2B5EF4-FFF2-40B4-BE49-F238E27FC236}">
                  <a16:creationId xmlns:a16="http://schemas.microsoft.com/office/drawing/2014/main" id="{00000000-0008-0000-0100-000010000000}"/>
                </a:ext>
              </a:extLst>
            </xdr:cNvPr>
            <xdr:cNvGrpSpPr/>
          </xdr:nvGrpSpPr>
          <xdr:grpSpPr>
            <a:xfrm>
              <a:off x="1866900" y="14173200"/>
              <a:ext cx="519525" cy="46648"/>
              <a:chOff x="1924050" y="4887025"/>
              <a:chExt cx="4320000" cy="979405"/>
            </a:xfrm>
          </xdr:grpSpPr>
          <xdr:sp macro="" textlink="">
            <xdr:nvSpPr>
              <xdr:cNvPr id="3084" name="Label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1924050" y="4887025"/>
                <a:ext cx="4320000" cy="180133"/>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85" name="Label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1924050" y="5086350"/>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86" name="Label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1924050" y="5296005"/>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87" name="Label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1924050" y="5495918"/>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88" name="Label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1924050" y="5686549"/>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1913549</xdr:rowOff>
        </xdr:to>
        <xdr:grpSp>
          <xdr:nvGrpSpPr>
            <xdr:cNvPr id="22" name="Ομάδα 21">
              <a:extLst>
                <a:ext uri="{FF2B5EF4-FFF2-40B4-BE49-F238E27FC236}">
                  <a16:creationId xmlns:a16="http://schemas.microsoft.com/office/drawing/2014/main" id="{00000000-0008-0000-0100-000016000000}"/>
                </a:ext>
              </a:extLst>
            </xdr:cNvPr>
            <xdr:cNvGrpSpPr/>
          </xdr:nvGrpSpPr>
          <xdr:grpSpPr>
            <a:xfrm>
              <a:off x="1819275" y="7829550"/>
              <a:ext cx="2700000" cy="1361099"/>
              <a:chOff x="1885950" y="9572621"/>
              <a:chExt cx="2700000" cy="1284893"/>
            </a:xfrm>
          </xdr:grpSpPr>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1885950" y="9572621"/>
                <a:ext cx="2160000" cy="1799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1885950" y="9801225"/>
                <a:ext cx="18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1885950" y="10029825"/>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1885950" y="1025842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1885950" y="10467974"/>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1885950" y="10677515"/>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24</xdr:row>
          <xdr:rowOff>190500</xdr:rowOff>
        </xdr:from>
        <xdr:to>
          <xdr:col>2</xdr:col>
          <xdr:colOff>4348575</xdr:colOff>
          <xdr:row>24</xdr:row>
          <xdr:rowOff>1170598</xdr:rowOff>
        </xdr:to>
        <xdr:grpSp>
          <xdr:nvGrpSpPr>
            <xdr:cNvPr id="29" name="Ομάδα 28">
              <a:extLst>
                <a:ext uri="{FF2B5EF4-FFF2-40B4-BE49-F238E27FC236}">
                  <a16:creationId xmlns:a16="http://schemas.microsoft.com/office/drawing/2014/main" id="{00000000-0008-0000-0100-00001D000000}"/>
                </a:ext>
              </a:extLst>
            </xdr:cNvPr>
            <xdr:cNvGrpSpPr/>
          </xdr:nvGrpSpPr>
          <xdr:grpSpPr>
            <a:xfrm>
              <a:off x="1809750" y="12544425"/>
              <a:ext cx="4320000" cy="980098"/>
              <a:chOff x="1924050" y="4886351"/>
              <a:chExt cx="4320000" cy="980094"/>
            </a:xfrm>
          </xdr:grpSpPr>
          <xdr:sp macro="" textlink="">
            <xdr:nvSpPr>
              <xdr:cNvPr id="3095" name="Label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96" name="Label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97" name="Label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98" name="Label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99" name="Label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26</xdr:row>
          <xdr:rowOff>0</xdr:rowOff>
        </xdr:from>
        <xdr:to>
          <xdr:col>2</xdr:col>
          <xdr:colOff>4329525</xdr:colOff>
          <xdr:row>26</xdr:row>
          <xdr:rowOff>980098</xdr:rowOff>
        </xdr:to>
        <xdr:grpSp>
          <xdr:nvGrpSpPr>
            <xdr:cNvPr id="35" name="Ομάδα 34">
              <a:extLst>
                <a:ext uri="{FF2B5EF4-FFF2-40B4-BE49-F238E27FC236}">
                  <a16:creationId xmlns:a16="http://schemas.microsoft.com/office/drawing/2014/main" id="{00000000-0008-0000-0100-000023000000}"/>
                </a:ext>
              </a:extLst>
            </xdr:cNvPr>
            <xdr:cNvGrpSpPr/>
          </xdr:nvGrpSpPr>
          <xdr:grpSpPr>
            <a:xfrm>
              <a:off x="1781175" y="14030325"/>
              <a:ext cx="4329525" cy="980098"/>
              <a:chOff x="1924050" y="4886351"/>
              <a:chExt cx="4329525" cy="980094"/>
            </a:xfrm>
          </xdr:grpSpPr>
          <xdr:sp macro="" textlink="">
            <xdr:nvSpPr>
              <xdr:cNvPr id="3100" name="Label 28" hidden="1">
                <a:extLst>
                  <a:ext uri="{63B3BB69-23CF-44E3-9099-C40C66FF867C}">
                    <a14:compatExt spid="_x0000_s3100"/>
                  </a:ext>
                  <a:ext uri="{FF2B5EF4-FFF2-40B4-BE49-F238E27FC236}">
                    <a16:creationId xmlns:a16="http://schemas.microsoft.com/office/drawing/2014/main" id="{00000000-0008-0000-0100-00001C0C0000}"/>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101" name="Label 29"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1933575"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102" name="Label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103" name="Label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104" name="Label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9"/>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43" t="s">
        <v>107</v>
      </c>
      <c r="B3" s="44"/>
      <c r="C3" s="9"/>
    </row>
    <row r="4" spans="1:5" x14ac:dyDescent="0.25">
      <c r="A4" s="45">
        <v>1</v>
      </c>
      <c r="B4" s="9" t="s">
        <v>33</v>
      </c>
      <c r="C4" s="9" t="s">
        <v>34</v>
      </c>
      <c r="E4" s="2" t="str">
        <f>C4&amp;"  "&amp;B4</f>
        <v>2014GR16M2OP001  Ανταγωνιστικότητα Επιχειρηματικότητα και Καινοτομία</v>
      </c>
    </row>
    <row r="5" spans="1:5" x14ac:dyDescent="0.25">
      <c r="A5" s="45">
        <v>2</v>
      </c>
      <c r="B5" s="9" t="s">
        <v>35</v>
      </c>
      <c r="C5" s="9" t="s">
        <v>36</v>
      </c>
      <c r="E5" s="36" t="str">
        <f t="shared" ref="E5:E29" si="0">C5&amp;"  "&amp;B5</f>
        <v>2014GR16M1OP001  Υποδομές Μεταφορών, Περιβάλλον και Αειφόρος Ανάπτυξη</v>
      </c>
    </row>
    <row r="6" spans="1:5" x14ac:dyDescent="0.25">
      <c r="A6" s="45">
        <v>3</v>
      </c>
      <c r="B6" s="9" t="s">
        <v>37</v>
      </c>
      <c r="C6" s="9" t="s">
        <v>38</v>
      </c>
      <c r="E6" s="36" t="str">
        <f t="shared" si="0"/>
        <v>2014GR05M9OP001  Ανάπτυξη Ανθρώπινου Δυναμικού, Εκπαίδευση και Δια Βίου Μάθηση</v>
      </c>
    </row>
    <row r="7" spans="1:5" x14ac:dyDescent="0.25">
      <c r="A7" s="45">
        <v>4</v>
      </c>
      <c r="B7" s="9" t="s">
        <v>39</v>
      </c>
      <c r="C7" s="9" t="s">
        <v>40</v>
      </c>
      <c r="E7" s="36" t="str">
        <f t="shared" si="0"/>
        <v>2014GR05M2OP001  Μεταρρύθμιση Δημόσιου Τομέα</v>
      </c>
    </row>
    <row r="8" spans="1:5" x14ac:dyDescent="0.25">
      <c r="A8" s="45">
        <v>5</v>
      </c>
      <c r="B8" s="9" t="s">
        <v>41</v>
      </c>
      <c r="C8" s="9" t="s">
        <v>42</v>
      </c>
      <c r="E8" s="36" t="str">
        <f t="shared" si="0"/>
        <v>2014GR16M2OP014  Ανατολική Μακεδονία Θράκη</v>
      </c>
    </row>
    <row r="9" spans="1:5" x14ac:dyDescent="0.25">
      <c r="A9" s="45">
        <v>6</v>
      </c>
      <c r="B9" s="9" t="s">
        <v>43</v>
      </c>
      <c r="C9" s="9" t="s">
        <v>44</v>
      </c>
      <c r="E9" s="36" t="str">
        <f t="shared" si="0"/>
        <v>2014GR16M2OP002  Κεντρική Μακεδονία</v>
      </c>
    </row>
    <row r="10" spans="1:5" x14ac:dyDescent="0.25">
      <c r="A10" s="45">
        <v>7</v>
      </c>
      <c r="B10" s="9" t="s">
        <v>45</v>
      </c>
      <c r="C10" s="9" t="s">
        <v>46</v>
      </c>
      <c r="E10" s="36" t="str">
        <f t="shared" si="0"/>
        <v>2014GR16M2OP003  Θεσσαλία</v>
      </c>
    </row>
    <row r="11" spans="1:5" x14ac:dyDescent="0.25">
      <c r="A11" s="45">
        <v>8</v>
      </c>
      <c r="B11" s="9" t="s">
        <v>47</v>
      </c>
      <c r="C11" s="9" t="s">
        <v>48</v>
      </c>
      <c r="E11" s="36" t="str">
        <f t="shared" si="0"/>
        <v>2014GR16M2OP004  Ήπειρος</v>
      </c>
    </row>
    <row r="12" spans="1:5" x14ac:dyDescent="0.25">
      <c r="A12" s="45">
        <v>9</v>
      </c>
      <c r="B12" s="9" t="s">
        <v>49</v>
      </c>
      <c r="C12" s="9" t="s">
        <v>50</v>
      </c>
      <c r="E12" s="36" t="str">
        <f t="shared" si="0"/>
        <v>2014GR16M2OP005  Δυτική Ελλάδα</v>
      </c>
    </row>
    <row r="13" spans="1:5" x14ac:dyDescent="0.25">
      <c r="A13" s="45">
        <v>10</v>
      </c>
      <c r="B13" s="9" t="s">
        <v>51</v>
      </c>
      <c r="C13" s="9" t="s">
        <v>52</v>
      </c>
      <c r="E13" s="36" t="str">
        <f t="shared" si="0"/>
        <v>2014GR16M2OP006  Δυτική Μακεδονία</v>
      </c>
    </row>
    <row r="14" spans="1:5" x14ac:dyDescent="0.25">
      <c r="A14" s="45">
        <v>11</v>
      </c>
      <c r="B14" s="9" t="s">
        <v>53</v>
      </c>
      <c r="C14" s="9" t="s">
        <v>54</v>
      </c>
      <c r="E14" s="36" t="str">
        <f t="shared" si="0"/>
        <v>2014GR16M2OP007  Στερεά Ελλάδα</v>
      </c>
    </row>
    <row r="15" spans="1:5" x14ac:dyDescent="0.25">
      <c r="A15" s="45">
        <v>12</v>
      </c>
      <c r="B15" s="9" t="s">
        <v>55</v>
      </c>
      <c r="C15" s="9" t="s">
        <v>56</v>
      </c>
      <c r="E15" s="36" t="str">
        <f t="shared" si="0"/>
        <v>2014GR16M2OP008  Πελοπόννησος</v>
      </c>
    </row>
    <row r="16" spans="1:5" x14ac:dyDescent="0.25">
      <c r="A16" s="45">
        <v>13</v>
      </c>
      <c r="B16" s="9" t="s">
        <v>57</v>
      </c>
      <c r="C16" s="9" t="s">
        <v>58</v>
      </c>
      <c r="E16" s="36" t="str">
        <f t="shared" si="0"/>
        <v>2014GR16M2OP009  Ιόνια Νησιά</v>
      </c>
    </row>
    <row r="17" spans="1:5" x14ac:dyDescent="0.25">
      <c r="A17" s="45">
        <v>14</v>
      </c>
      <c r="B17" s="9" t="s">
        <v>59</v>
      </c>
      <c r="C17" s="9" t="s">
        <v>60</v>
      </c>
      <c r="E17" s="36" t="str">
        <f t="shared" si="0"/>
        <v>2014GR16M2OP010  Βόρειο Αιγαίο</v>
      </c>
    </row>
    <row r="18" spans="1:5" x14ac:dyDescent="0.25">
      <c r="A18" s="45">
        <v>15</v>
      </c>
      <c r="B18" s="9" t="s">
        <v>61</v>
      </c>
      <c r="C18" s="9" t="s">
        <v>62</v>
      </c>
      <c r="E18" s="36" t="str">
        <f t="shared" si="0"/>
        <v>2014GR16M2OP011  Κρήτη</v>
      </c>
    </row>
    <row r="19" spans="1:5" x14ac:dyDescent="0.25">
      <c r="A19" s="45">
        <v>16</v>
      </c>
      <c r="B19" s="9" t="s">
        <v>63</v>
      </c>
      <c r="C19" s="9" t="s">
        <v>64</v>
      </c>
      <c r="E19" s="36" t="str">
        <f t="shared" si="0"/>
        <v>2014GR16M2OP012  Αττική</v>
      </c>
    </row>
    <row r="20" spans="1:5" x14ac:dyDescent="0.25">
      <c r="A20" s="45">
        <v>17</v>
      </c>
      <c r="B20" s="9" t="s">
        <v>65</v>
      </c>
      <c r="C20" s="9" t="s">
        <v>66</v>
      </c>
      <c r="E20" s="36" t="str">
        <f t="shared" si="0"/>
        <v>2014GR16M2OP013  Νότιο Αιγαίο</v>
      </c>
    </row>
    <row r="21" spans="1:5" x14ac:dyDescent="0.25">
      <c r="A21" s="45">
        <v>18</v>
      </c>
      <c r="B21" s="9" t="s">
        <v>67</v>
      </c>
      <c r="C21" s="9" t="s">
        <v>68</v>
      </c>
      <c r="E21" s="36" t="str">
        <f t="shared" si="0"/>
        <v>2014GR06RDNP001  Αγροτική Ανάπτυξη</v>
      </c>
    </row>
    <row r="22" spans="1:5" x14ac:dyDescent="0.25">
      <c r="A22" s="45">
        <v>19</v>
      </c>
      <c r="B22" s="9" t="s">
        <v>69</v>
      </c>
      <c r="C22" s="9" t="s">
        <v>70</v>
      </c>
      <c r="E22" s="36" t="str">
        <f t="shared" si="0"/>
        <v>2014GR14MFOP001  Θάλασσα &amp; Αλιεία</v>
      </c>
    </row>
    <row r="23" spans="1:5" x14ac:dyDescent="0.25">
      <c r="A23" s="45">
        <v>20</v>
      </c>
      <c r="B23" s="9" t="s">
        <v>71</v>
      </c>
      <c r="C23" s="9" t="s">
        <v>72</v>
      </c>
      <c r="E23" s="36" t="str">
        <f t="shared" si="0"/>
        <v>2014GR16M3TA001  Τεχνική Βοήθεια</v>
      </c>
    </row>
    <row r="24" spans="1:5" x14ac:dyDescent="0.25">
      <c r="A24" s="45">
        <v>21</v>
      </c>
      <c r="B24" s="9" t="s">
        <v>73</v>
      </c>
      <c r="C24" s="9" t="s">
        <v>74</v>
      </c>
      <c r="E24" s="36" t="str">
        <f t="shared" si="0"/>
        <v>2014TC16RFCB055  Ελλάδα-Κύπρος</v>
      </c>
    </row>
    <row r="25" spans="1:5" x14ac:dyDescent="0.25">
      <c r="A25" s="45">
        <v>22</v>
      </c>
      <c r="B25" s="9" t="s">
        <v>75</v>
      </c>
      <c r="C25" s="9" t="s">
        <v>76</v>
      </c>
      <c r="E25" s="36" t="str">
        <f t="shared" si="0"/>
        <v>2014TC16RFCB022  Ελλάδα-Βουλγαρία</v>
      </c>
    </row>
    <row r="26" spans="1:5" x14ac:dyDescent="0.25">
      <c r="A26" s="45">
        <v>23</v>
      </c>
      <c r="B26" s="9" t="s">
        <v>77</v>
      </c>
      <c r="C26" s="9" t="s">
        <v>78</v>
      </c>
      <c r="E26" s="36" t="str">
        <f t="shared" si="0"/>
        <v>2014TC16RFCB020  Ελλάδα-Ιταλία</v>
      </c>
    </row>
    <row r="27" spans="1:5" x14ac:dyDescent="0.25">
      <c r="A27" s="45">
        <v>24</v>
      </c>
      <c r="B27" s="9" t="s">
        <v>79</v>
      </c>
      <c r="C27" s="9" t="s">
        <v>80</v>
      </c>
      <c r="E27" s="36" t="str">
        <f t="shared" si="0"/>
        <v>2014TC16I5CB009  Ελλάδα-FYROM</v>
      </c>
    </row>
    <row r="28" spans="1:5" x14ac:dyDescent="0.25">
      <c r="A28" s="45">
        <v>25</v>
      </c>
      <c r="B28" s="9" t="s">
        <v>81</v>
      </c>
      <c r="C28" s="9" t="s">
        <v>82</v>
      </c>
      <c r="E28" s="36" t="str">
        <f t="shared" si="0"/>
        <v>2014TC16I5CB010  Ελλάδα-Αλβανία</v>
      </c>
    </row>
    <row r="29" spans="1:5" x14ac:dyDescent="0.25">
      <c r="A29" s="45">
        <v>26</v>
      </c>
      <c r="B29" s="9" t="s">
        <v>83</v>
      </c>
      <c r="C29" s="9" t="s">
        <v>84</v>
      </c>
      <c r="E29" s="36" t="str">
        <f t="shared" si="0"/>
        <v>2014TC16M4TN003  Βαλκάνια-Μεσόγειος</v>
      </c>
    </row>
    <row r="30" spans="1:5" x14ac:dyDescent="0.25">
      <c r="A30" s="36"/>
    </row>
    <row r="31" spans="1:5" x14ac:dyDescent="0.25">
      <c r="A31" s="7" t="s">
        <v>100</v>
      </c>
      <c r="B31" s="7"/>
    </row>
    <row r="32" spans="1:5" x14ac:dyDescent="0.25">
      <c r="A32" s="32">
        <v>1</v>
      </c>
      <c r="B32" s="6" t="s">
        <v>18</v>
      </c>
    </row>
    <row r="33" spans="1:2" x14ac:dyDescent="0.25">
      <c r="A33" s="32">
        <v>2</v>
      </c>
      <c r="B33" s="6" t="s">
        <v>19</v>
      </c>
    </row>
    <row r="34" spans="1:2" x14ac:dyDescent="0.25">
      <c r="A34" s="32">
        <v>3</v>
      </c>
      <c r="B34" s="6" t="s">
        <v>94</v>
      </c>
    </row>
    <row r="35" spans="1:2" x14ac:dyDescent="0.25">
      <c r="A35" s="32">
        <v>4</v>
      </c>
      <c r="B35" s="6" t="s">
        <v>20</v>
      </c>
    </row>
    <row r="36" spans="1:2" x14ac:dyDescent="0.25">
      <c r="A36" s="8"/>
      <c r="B36" s="6"/>
    </row>
    <row r="37" spans="1:2" x14ac:dyDescent="0.25">
      <c r="A37" s="4"/>
    </row>
    <row r="38" spans="1:2" x14ac:dyDescent="0.25">
      <c r="A38" s="4" t="s">
        <v>5</v>
      </c>
    </row>
    <row r="39" spans="1:2" x14ac:dyDescent="0.25">
      <c r="A39" s="2">
        <v>1</v>
      </c>
      <c r="B39" s="2" t="s">
        <v>115</v>
      </c>
    </row>
    <row r="40" spans="1:2" x14ac:dyDescent="0.25">
      <c r="A40" s="2">
        <v>2</v>
      </c>
      <c r="B40" s="2" t="s">
        <v>116</v>
      </c>
    </row>
    <row r="41" spans="1:2" x14ac:dyDescent="0.25">
      <c r="A41" s="2">
        <v>3</v>
      </c>
      <c r="B41" s="2" t="s">
        <v>27</v>
      </c>
    </row>
    <row r="43" spans="1:2" x14ac:dyDescent="0.25">
      <c r="A43" s="4" t="s">
        <v>6</v>
      </c>
      <c r="B43" s="28"/>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95</v>
      </c>
    </row>
    <row r="48" spans="1:2" s="36" customFormat="1" x14ac:dyDescent="0.25">
      <c r="A48" s="9">
        <v>5</v>
      </c>
      <c r="B48" s="9" t="s">
        <v>114</v>
      </c>
    </row>
    <row r="49" spans="1:2" s="36" customFormat="1" x14ac:dyDescent="0.25">
      <c r="A49" s="9">
        <v>6</v>
      </c>
      <c r="B49" s="36" t="s">
        <v>141</v>
      </c>
    </row>
    <row r="51" spans="1:2" x14ac:dyDescent="0.25">
      <c r="A51" s="4" t="s">
        <v>99</v>
      </c>
    </row>
    <row r="52" spans="1:2" x14ac:dyDescent="0.25">
      <c r="A52" s="9">
        <v>1</v>
      </c>
      <c r="B52" s="9" t="s">
        <v>31</v>
      </c>
    </row>
    <row r="53" spans="1:2" x14ac:dyDescent="0.25">
      <c r="A53" s="9">
        <v>2</v>
      </c>
      <c r="B53" s="9" t="s">
        <v>32</v>
      </c>
    </row>
    <row r="55" spans="1:2" x14ac:dyDescent="0.25">
      <c r="A55" s="4" t="s">
        <v>97</v>
      </c>
    </row>
    <row r="56" spans="1:2" x14ac:dyDescent="0.25">
      <c r="A56" s="2">
        <v>1</v>
      </c>
      <c r="B56" s="2" t="s">
        <v>21</v>
      </c>
    </row>
    <row r="57" spans="1:2" x14ac:dyDescent="0.25">
      <c r="A57" s="2">
        <v>2</v>
      </c>
      <c r="B57" s="2" t="s">
        <v>22</v>
      </c>
    </row>
    <row r="58" spans="1:2" x14ac:dyDescent="0.25">
      <c r="A58" s="2">
        <v>3</v>
      </c>
      <c r="B58" s="9" t="s">
        <v>23</v>
      </c>
    </row>
    <row r="59" spans="1:2" x14ac:dyDescent="0.25">
      <c r="A59" s="9">
        <v>4</v>
      </c>
      <c r="B59" s="9" t="s">
        <v>24</v>
      </c>
    </row>
    <row r="60" spans="1:2" x14ac:dyDescent="0.25">
      <c r="A60" s="9">
        <v>5</v>
      </c>
      <c r="B60" s="9" t="s">
        <v>25</v>
      </c>
    </row>
    <row r="61" spans="1:2" x14ac:dyDescent="0.25">
      <c r="A61" s="9">
        <v>6</v>
      </c>
      <c r="B61" s="9" t="s">
        <v>26</v>
      </c>
    </row>
    <row r="63" spans="1:2" x14ac:dyDescent="0.25">
      <c r="A63" s="4" t="s">
        <v>98</v>
      </c>
    </row>
    <row r="64" spans="1:2" x14ac:dyDescent="0.25">
      <c r="A64" s="9">
        <v>1</v>
      </c>
      <c r="B64" s="2" t="s">
        <v>31</v>
      </c>
    </row>
    <row r="65" spans="1:2" x14ac:dyDescent="0.25">
      <c r="A65" s="9">
        <v>2</v>
      </c>
      <c r="B65" s="2" t="s">
        <v>32</v>
      </c>
    </row>
    <row r="66" spans="1:2" x14ac:dyDescent="0.25">
      <c r="A66" s="9">
        <v>3</v>
      </c>
      <c r="B66" s="2" t="s">
        <v>26</v>
      </c>
    </row>
    <row r="68" spans="1:2" x14ac:dyDescent="0.25">
      <c r="A68" s="4" t="s">
        <v>96</v>
      </c>
      <c r="B68" s="4"/>
    </row>
    <row r="69" spans="1:2" x14ac:dyDescent="0.25">
      <c r="A69" s="31">
        <v>1</v>
      </c>
      <c r="B69" s="6" t="s">
        <v>9</v>
      </c>
    </row>
    <row r="70" spans="1:2" x14ac:dyDescent="0.25">
      <c r="A70" s="31">
        <v>2</v>
      </c>
      <c r="B70" s="6" t="s">
        <v>10</v>
      </c>
    </row>
    <row r="71" spans="1:2" x14ac:dyDescent="0.25">
      <c r="A71" s="31">
        <v>3</v>
      </c>
      <c r="B71" s="6" t="s">
        <v>11</v>
      </c>
    </row>
    <row r="72" spans="1:2" x14ac:dyDescent="0.25">
      <c r="A72" s="31">
        <v>4</v>
      </c>
      <c r="B72" s="6" t="s">
        <v>12</v>
      </c>
    </row>
    <row r="73" spans="1:2" x14ac:dyDescent="0.25">
      <c r="A73" s="31">
        <v>5</v>
      </c>
      <c r="B73" s="6" t="s">
        <v>13</v>
      </c>
    </row>
    <row r="74" spans="1:2" x14ac:dyDescent="0.25">
      <c r="A74" s="31">
        <v>6</v>
      </c>
      <c r="B74" s="6" t="s">
        <v>14</v>
      </c>
    </row>
    <row r="75" spans="1:2" x14ac:dyDescent="0.25">
      <c r="A75" s="31">
        <v>7</v>
      </c>
      <c r="B75" s="6" t="s">
        <v>15</v>
      </c>
    </row>
    <row r="76" spans="1:2" x14ac:dyDescent="0.25">
      <c r="A76" s="31">
        <v>8</v>
      </c>
      <c r="B76" s="6" t="s">
        <v>16</v>
      </c>
    </row>
    <row r="77" spans="1:2" x14ac:dyDescent="0.25">
      <c r="A77" s="31">
        <v>9</v>
      </c>
      <c r="B77" s="6" t="s">
        <v>17</v>
      </c>
    </row>
    <row r="78" spans="1:2" x14ac:dyDescent="0.25">
      <c r="A78" s="5"/>
      <c r="B78" s="6"/>
    </row>
    <row r="79" spans="1:2" x14ac:dyDescent="0.25">
      <c r="A79" s="3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6"/>
  <sheetViews>
    <sheetView tabSelected="1" workbookViewId="0">
      <selection activeCell="C24" sqref="C24"/>
    </sheetView>
  </sheetViews>
  <sheetFormatPr defaultRowHeight="12.75" x14ac:dyDescent="0.2"/>
  <cols>
    <col min="1" max="1" width="3.85546875" style="25" customWidth="1"/>
    <col min="2" max="2" width="22.85546875" style="23" customWidth="1"/>
    <col min="3" max="3" width="70.7109375" style="23" customWidth="1"/>
    <col min="4" max="4" width="6.28515625" style="23" customWidth="1"/>
    <col min="5" max="5" width="71.140625" style="41" customWidth="1"/>
    <col min="6" max="6" width="9.140625" style="42"/>
    <col min="7" max="7" width="9.140625" style="23"/>
    <col min="8" max="8" width="9.140625" style="24"/>
    <col min="9" max="16384" width="9.140625" style="17"/>
  </cols>
  <sheetData>
    <row r="1" spans="1:53" s="10" customFormat="1" x14ac:dyDescent="0.2">
      <c r="A1" s="50" t="s">
        <v>0</v>
      </c>
      <c r="B1" s="51"/>
      <c r="C1" s="51"/>
      <c r="E1" s="40"/>
      <c r="F1" s="40"/>
    </row>
    <row r="2" spans="1:53" s="10" customFormat="1" x14ac:dyDescent="0.2">
      <c r="A2" s="26"/>
      <c r="B2" s="23"/>
      <c r="C2" s="23"/>
      <c r="E2" s="40"/>
      <c r="F2" s="40"/>
    </row>
    <row r="3" spans="1:53" s="10" customFormat="1" x14ac:dyDescent="0.2">
      <c r="A3" s="62" t="s">
        <v>109</v>
      </c>
      <c r="B3" s="63"/>
      <c r="C3" s="64"/>
      <c r="E3" s="40"/>
      <c r="F3" s="40"/>
    </row>
    <row r="4" spans="1:53" s="10" customFormat="1" x14ac:dyDescent="0.2">
      <c r="A4" s="27"/>
      <c r="B4" s="27"/>
      <c r="C4" s="48" t="s">
        <v>148</v>
      </c>
      <c r="E4" s="40"/>
      <c r="F4" s="40"/>
    </row>
    <row r="5" spans="1:53" s="11" customFormat="1" x14ac:dyDescent="0.2">
      <c r="A5" s="33"/>
      <c r="B5" s="34" t="s">
        <v>1</v>
      </c>
      <c r="C5" s="35"/>
      <c r="D5" s="10"/>
      <c r="E5" s="40"/>
      <c r="F5" s="4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85</v>
      </c>
      <c r="C6" s="46"/>
      <c r="D6" s="10"/>
      <c r="E6" s="40"/>
      <c r="F6" s="4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105</v>
      </c>
      <c r="C7" s="55">
        <v>12104</v>
      </c>
      <c r="D7" s="10"/>
      <c r="E7" s="49" t="s">
        <v>118</v>
      </c>
      <c r="F7" s="4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106</v>
      </c>
      <c r="C8" s="57" t="s">
        <v>145</v>
      </c>
      <c r="D8" s="10"/>
      <c r="E8" s="49" t="s">
        <v>113</v>
      </c>
      <c r="F8" s="4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86</v>
      </c>
      <c r="C9" s="54" t="s">
        <v>2</v>
      </c>
      <c r="E9" s="54"/>
      <c r="F9" s="40"/>
    </row>
    <row r="10" spans="1:53" s="10" customFormat="1" x14ac:dyDescent="0.2">
      <c r="A10" s="14">
        <v>5</v>
      </c>
      <c r="B10" s="15" t="s">
        <v>3</v>
      </c>
      <c r="C10" s="59" t="s">
        <v>143</v>
      </c>
      <c r="E10" s="49" t="s">
        <v>104</v>
      </c>
      <c r="F10" s="40"/>
    </row>
    <row r="11" spans="1:53" s="11" customFormat="1" x14ac:dyDescent="0.2">
      <c r="A11" s="20">
        <v>6</v>
      </c>
      <c r="B11" s="15" t="s">
        <v>4</v>
      </c>
      <c r="C11" s="47" t="s">
        <v>18</v>
      </c>
      <c r="D11" s="10"/>
      <c r="E11" s="47"/>
      <c r="F11" s="4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6</v>
      </c>
      <c r="C12" s="47" t="s">
        <v>141</v>
      </c>
      <c r="D12" s="10"/>
      <c r="E12" s="47"/>
      <c r="F12" s="4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20" x14ac:dyDescent="0.2">
      <c r="A13" s="14">
        <v>8</v>
      </c>
      <c r="B13" s="19" t="s">
        <v>140</v>
      </c>
      <c r="C13" s="60" t="s">
        <v>146</v>
      </c>
      <c r="E13" s="49" t="s">
        <v>136</v>
      </c>
      <c r="F13" s="40"/>
    </row>
    <row r="14" spans="1:53" s="10" customFormat="1" ht="30" customHeight="1" x14ac:dyDescent="0.2">
      <c r="A14" s="14">
        <v>9</v>
      </c>
      <c r="B14" s="15" t="s">
        <v>7</v>
      </c>
      <c r="C14" s="58"/>
      <c r="E14" s="49" t="s">
        <v>122</v>
      </c>
      <c r="F14" s="40"/>
    </row>
    <row r="15" spans="1:53" s="10" customFormat="1" ht="51" x14ac:dyDescent="0.2">
      <c r="A15" s="14">
        <v>10</v>
      </c>
      <c r="B15" s="21" t="s">
        <v>139</v>
      </c>
      <c r="C15" s="61" t="s">
        <v>147</v>
      </c>
      <c r="E15" s="49" t="s">
        <v>133</v>
      </c>
      <c r="F15" s="40"/>
    </row>
    <row r="16" spans="1:53" s="11" customFormat="1" ht="51" x14ac:dyDescent="0.2">
      <c r="A16" s="14">
        <v>11</v>
      </c>
      <c r="B16" s="15" t="s">
        <v>131</v>
      </c>
      <c r="C16" s="49"/>
      <c r="D16" s="10"/>
      <c r="E16" s="49" t="s">
        <v>134</v>
      </c>
      <c r="F16" s="4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138</v>
      </c>
      <c r="C17" s="49"/>
      <c r="D17" s="10"/>
      <c r="E17" s="49" t="s">
        <v>137</v>
      </c>
      <c r="F17" s="4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51" x14ac:dyDescent="0.2">
      <c r="A18" s="20">
        <v>13</v>
      </c>
      <c r="B18" s="15" t="s">
        <v>87</v>
      </c>
      <c r="C18" s="56" t="s">
        <v>142</v>
      </c>
      <c r="E18" s="49" t="s">
        <v>123</v>
      </c>
      <c r="F18" s="40"/>
    </row>
    <row r="19" spans="1:53" s="10" customFormat="1" ht="15" customHeight="1" x14ac:dyDescent="0.2">
      <c r="A19" s="29">
        <v>14</v>
      </c>
      <c r="B19" s="15" t="s">
        <v>126</v>
      </c>
      <c r="C19" s="47" t="s">
        <v>115</v>
      </c>
      <c r="E19" s="40"/>
      <c r="F19" s="40"/>
    </row>
    <row r="20" spans="1:53" s="10" customFormat="1" ht="150.75" customHeight="1" x14ac:dyDescent="0.2">
      <c r="A20" s="29">
        <v>15</v>
      </c>
      <c r="B20" s="30" t="s">
        <v>117</v>
      </c>
      <c r="C20" s="53" t="s">
        <v>135</v>
      </c>
      <c r="E20" s="40"/>
      <c r="F20" s="40"/>
    </row>
    <row r="21" spans="1:53" s="10" customFormat="1" ht="102" x14ac:dyDescent="0.2">
      <c r="A21" s="14">
        <v>16</v>
      </c>
      <c r="B21" s="15" t="s">
        <v>102</v>
      </c>
      <c r="C21" s="49"/>
      <c r="E21" s="49" t="s">
        <v>128</v>
      </c>
      <c r="F21" s="40"/>
    </row>
    <row r="22" spans="1:53" s="10" customFormat="1" ht="38.25" x14ac:dyDescent="0.2">
      <c r="A22" s="14">
        <v>17</v>
      </c>
      <c r="B22" s="15" t="s">
        <v>88</v>
      </c>
      <c r="C22" s="49"/>
      <c r="E22" s="49" t="s">
        <v>89</v>
      </c>
      <c r="F22" s="40"/>
    </row>
    <row r="23" spans="1:53" s="10" customFormat="1" ht="19.5" customHeight="1" x14ac:dyDescent="0.2">
      <c r="A23" s="20">
        <v>18</v>
      </c>
      <c r="B23" s="15" t="s">
        <v>93</v>
      </c>
      <c r="C23" s="49"/>
      <c r="E23" s="52" t="s">
        <v>111</v>
      </c>
      <c r="F23" s="40"/>
    </row>
    <row r="24" spans="1:53" s="10" customFormat="1" ht="89.25" x14ac:dyDescent="0.2">
      <c r="A24" s="14">
        <v>19</v>
      </c>
      <c r="B24" s="15" t="s">
        <v>108</v>
      </c>
      <c r="C24" s="56" t="s">
        <v>144</v>
      </c>
      <c r="E24" s="49" t="s">
        <v>127</v>
      </c>
      <c r="F24" s="40"/>
    </row>
    <row r="25" spans="1:53" s="10" customFormat="1" ht="106.5" customHeight="1" x14ac:dyDescent="0.2">
      <c r="A25" s="14">
        <v>20</v>
      </c>
      <c r="B25" s="30" t="s">
        <v>110</v>
      </c>
      <c r="C25" s="39" t="s">
        <v>124</v>
      </c>
      <c r="E25" s="40"/>
      <c r="F25" s="40"/>
    </row>
    <row r="26" spans="1:53" s="11" customFormat="1" ht="25.5" x14ac:dyDescent="0.2">
      <c r="A26" s="14">
        <v>21</v>
      </c>
      <c r="B26" s="30" t="s">
        <v>101</v>
      </c>
      <c r="C26" s="22" t="s">
        <v>125</v>
      </c>
      <c r="D26" s="10"/>
      <c r="E26" s="40"/>
      <c r="F26" s="4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130</v>
      </c>
      <c r="C27" s="22"/>
      <c r="E27" s="40"/>
      <c r="F27" s="40"/>
    </row>
    <row r="28" spans="1:53" s="10" customFormat="1" x14ac:dyDescent="0.2">
      <c r="A28" s="16"/>
      <c r="B28" s="12"/>
      <c r="C28" s="12"/>
      <c r="E28" s="40"/>
      <c r="F28" s="40"/>
    </row>
    <row r="29" spans="1:53" s="11" customFormat="1" ht="35.25" customHeight="1" x14ac:dyDescent="0.2">
      <c r="A29" s="33"/>
      <c r="B29" s="65" t="s">
        <v>121</v>
      </c>
      <c r="C29" s="66"/>
      <c r="D29" s="10"/>
      <c r="E29" s="40"/>
      <c r="F29" s="4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90</v>
      </c>
      <c r="C30" s="46"/>
      <c r="D30" s="10"/>
      <c r="E30" s="40"/>
      <c r="F30" s="4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7" t="s">
        <v>112</v>
      </c>
      <c r="B31" s="38" t="s">
        <v>103</v>
      </c>
      <c r="C31" s="49"/>
      <c r="E31" s="49" t="s">
        <v>120</v>
      </c>
      <c r="F31" s="40"/>
    </row>
    <row r="32" spans="1:53" s="10" customFormat="1" ht="25.5" x14ac:dyDescent="0.2">
      <c r="A32" s="18">
        <v>24</v>
      </c>
      <c r="B32" s="19" t="s">
        <v>98</v>
      </c>
      <c r="C32" s="46"/>
      <c r="E32" s="46"/>
      <c r="F32" s="40"/>
    </row>
    <row r="33" spans="1:6" s="10" customFormat="1" ht="127.5" x14ac:dyDescent="0.2">
      <c r="A33" s="37" t="s">
        <v>132</v>
      </c>
      <c r="B33" s="38" t="s">
        <v>103</v>
      </c>
      <c r="C33" s="49"/>
      <c r="E33" s="49" t="s">
        <v>119</v>
      </c>
      <c r="F33" s="40"/>
    </row>
    <row r="34" spans="1:6" s="10" customFormat="1" x14ac:dyDescent="0.2">
      <c r="A34" s="14">
        <v>25</v>
      </c>
      <c r="B34" s="15" t="s">
        <v>91</v>
      </c>
      <c r="C34" s="46"/>
      <c r="E34" s="46"/>
      <c r="F34" s="40"/>
    </row>
    <row r="35" spans="1:6" s="10" customFormat="1" ht="89.25" x14ac:dyDescent="0.2">
      <c r="A35" s="14">
        <v>26</v>
      </c>
      <c r="B35" s="15" t="s">
        <v>92</v>
      </c>
      <c r="C35" s="49"/>
      <c r="E35" s="49" t="s">
        <v>129</v>
      </c>
      <c r="F35" s="40"/>
    </row>
    <row r="36" spans="1:6" s="10" customFormat="1" x14ac:dyDescent="0.2">
      <c r="A36" s="25"/>
      <c r="B36" s="23"/>
      <c r="C36" s="23"/>
      <c r="E36" s="40"/>
      <c r="F36" s="40"/>
    </row>
  </sheetData>
  <mergeCells count="2">
    <mergeCell ref="A3:C3"/>
    <mergeCell ref="B29:C29"/>
  </mergeCell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971550</xdr:colOff>
                    <xdr:row>20</xdr:row>
                    <xdr:rowOff>0</xdr:rowOff>
                  </from>
                  <to>
                    <xdr:col>2</xdr:col>
                    <xdr:colOff>2809875</xdr:colOff>
                    <xdr:row>20</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1962150</xdr:colOff>
                    <xdr:row>20</xdr:row>
                    <xdr:rowOff>0</xdr:rowOff>
                  </from>
                  <to>
                    <xdr:col>3</xdr:col>
                    <xdr:colOff>0</xdr:colOff>
                    <xdr:row>20</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38100</xdr:colOff>
                    <xdr:row>20</xdr:row>
                    <xdr:rowOff>0</xdr:rowOff>
                  </from>
                  <to>
                    <xdr:col>2</xdr:col>
                    <xdr:colOff>2790825</xdr:colOff>
                    <xdr:row>20</xdr:row>
                    <xdr:rowOff>0</xdr:rowOff>
                  </to>
                </anchor>
              </controlPr>
            </control>
          </mc:Choice>
        </mc:AlternateContent>
        <mc:AlternateContent xmlns:mc="http://schemas.openxmlformats.org/markup-compatibility/2006">
          <mc:Choice Requires="x14">
            <control shapeId="3079" r:id="rId10" name="Label 7">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0" r:id="rId11" name="Label 8">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1" r:id="rId12" name="Label 9">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2" r:id="rId13" name="Label 10">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3" r:id="rId14" name="Label 11">
              <controlPr defaultSize="0" autoFill="0" autoLine="0" autoPict="0">
                <anchor moveWithCells="1" sizeWithCells="1">
                  <from>
                    <xdr:col>2</xdr:col>
                    <xdr:colOff>219075</xdr:colOff>
                    <xdr:row>25</xdr:row>
                    <xdr:rowOff>0</xdr:rowOff>
                  </from>
                  <to>
                    <xdr:col>2</xdr:col>
                    <xdr:colOff>609600</xdr:colOff>
                    <xdr:row>25</xdr:row>
                    <xdr:rowOff>0</xdr:rowOff>
                  </to>
                </anchor>
              </controlPr>
            </control>
          </mc:Choice>
        </mc:AlternateContent>
        <mc:AlternateContent xmlns:mc="http://schemas.openxmlformats.org/markup-compatibility/2006">
          <mc:Choice Requires="x14">
            <control shapeId="3084" r:id="rId15" name="Label 12">
              <controlPr defaultSize="0" autoFill="0" autoLine="0" autoPict="0">
                <anchor moveWithCells="1" sizeWithCells="1">
                  <from>
                    <xdr:col>2</xdr:col>
                    <xdr:colOff>85725</xdr:colOff>
                    <xdr:row>26</xdr:row>
                    <xdr:rowOff>142875</xdr:rowOff>
                  </from>
                  <to>
                    <xdr:col>2</xdr:col>
                    <xdr:colOff>609600</xdr:colOff>
                    <xdr:row>26</xdr:row>
                    <xdr:rowOff>152400</xdr:rowOff>
                  </to>
                </anchor>
              </controlPr>
            </control>
          </mc:Choice>
        </mc:AlternateContent>
        <mc:AlternateContent xmlns:mc="http://schemas.openxmlformats.org/markup-compatibility/2006">
          <mc:Choice Requires="x14">
            <control shapeId="3085" r:id="rId16" name="Label 13">
              <controlPr defaultSize="0" autoFill="0" autoLine="0" autoPict="0">
                <anchor moveWithCells="1" sizeWithCells="1">
                  <from>
                    <xdr:col>2</xdr:col>
                    <xdr:colOff>85725</xdr:colOff>
                    <xdr:row>26</xdr:row>
                    <xdr:rowOff>152400</xdr:rowOff>
                  </from>
                  <to>
                    <xdr:col>2</xdr:col>
                    <xdr:colOff>609600</xdr:colOff>
                    <xdr:row>26</xdr:row>
                    <xdr:rowOff>161925</xdr:rowOff>
                  </to>
                </anchor>
              </controlPr>
            </control>
          </mc:Choice>
        </mc:AlternateContent>
        <mc:AlternateContent xmlns:mc="http://schemas.openxmlformats.org/markup-compatibility/2006">
          <mc:Choice Requires="x14">
            <control shapeId="3086" r:id="rId17" name="Label 14">
              <controlPr defaultSize="0" autoFill="0" autoLine="0" autoPict="0">
                <anchor moveWithCells="1" sizeWithCells="1">
                  <from>
                    <xdr:col>2</xdr:col>
                    <xdr:colOff>85725</xdr:colOff>
                    <xdr:row>26</xdr:row>
                    <xdr:rowOff>161925</xdr:rowOff>
                  </from>
                  <to>
                    <xdr:col>2</xdr:col>
                    <xdr:colOff>609600</xdr:colOff>
                    <xdr:row>26</xdr:row>
                    <xdr:rowOff>171450</xdr:rowOff>
                  </to>
                </anchor>
              </controlPr>
            </control>
          </mc:Choice>
        </mc:AlternateContent>
        <mc:AlternateContent xmlns:mc="http://schemas.openxmlformats.org/markup-compatibility/2006">
          <mc:Choice Requires="x14">
            <control shapeId="3087" r:id="rId18" name="Label 15">
              <controlPr defaultSize="0" autoFill="0" autoLine="0" autoPict="0">
                <anchor moveWithCells="1" sizeWithCells="1">
                  <from>
                    <xdr:col>2</xdr:col>
                    <xdr:colOff>85725</xdr:colOff>
                    <xdr:row>26</xdr:row>
                    <xdr:rowOff>171450</xdr:rowOff>
                  </from>
                  <to>
                    <xdr:col>2</xdr:col>
                    <xdr:colOff>609600</xdr:colOff>
                    <xdr:row>26</xdr:row>
                    <xdr:rowOff>180975</xdr:rowOff>
                  </to>
                </anchor>
              </controlPr>
            </control>
          </mc:Choice>
        </mc:AlternateContent>
        <mc:AlternateContent xmlns:mc="http://schemas.openxmlformats.org/markup-compatibility/2006">
          <mc:Choice Requires="x14">
            <control shapeId="3088" r:id="rId19" name="Label 16">
              <controlPr defaultSize="0" autoFill="0" autoLine="0" autoPict="0">
                <anchor moveWithCells="1" sizeWithCells="1">
                  <from>
                    <xdr:col>2</xdr:col>
                    <xdr:colOff>85725</xdr:colOff>
                    <xdr:row>26</xdr:row>
                    <xdr:rowOff>180975</xdr:rowOff>
                  </from>
                  <to>
                    <xdr:col>2</xdr:col>
                    <xdr:colOff>609600</xdr:colOff>
                    <xdr:row>26</xdr:row>
                    <xdr:rowOff>190500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3095" r:id="rId26" name="Label 23">
              <controlPr defaultSize="0" autoFill="0" autoLine="0" autoPict="0">
                <anchor moveWithCells="1" sizeWithCells="1">
                  <from>
                    <xdr:col>2</xdr:col>
                    <xdr:colOff>28575</xdr:colOff>
                    <xdr:row>24</xdr:row>
                    <xdr:rowOff>190500</xdr:rowOff>
                  </from>
                  <to>
                    <xdr:col>2</xdr:col>
                    <xdr:colOff>4352925</xdr:colOff>
                    <xdr:row>24</xdr:row>
                    <xdr:rowOff>371475</xdr:rowOff>
                  </to>
                </anchor>
              </controlPr>
            </control>
          </mc:Choice>
        </mc:AlternateContent>
        <mc:AlternateContent xmlns:mc="http://schemas.openxmlformats.org/markup-compatibility/2006">
          <mc:Choice Requires="x14">
            <control shapeId="3096" r:id="rId27" name="Label 24">
              <controlPr defaultSize="0" autoFill="0" autoLine="0" autoPict="0">
                <anchor moveWithCells="1" sizeWithCells="1">
                  <from>
                    <xdr:col>2</xdr:col>
                    <xdr:colOff>28575</xdr:colOff>
                    <xdr:row>24</xdr:row>
                    <xdr:rowOff>390525</xdr:rowOff>
                  </from>
                  <to>
                    <xdr:col>2</xdr:col>
                    <xdr:colOff>4352925</xdr:colOff>
                    <xdr:row>24</xdr:row>
                    <xdr:rowOff>571500</xdr:rowOff>
                  </to>
                </anchor>
              </controlPr>
            </control>
          </mc:Choice>
        </mc:AlternateContent>
        <mc:AlternateContent xmlns:mc="http://schemas.openxmlformats.org/markup-compatibility/2006">
          <mc:Choice Requires="x14">
            <control shapeId="3097" r:id="rId28" name="Label 25">
              <controlPr defaultSize="0" autoFill="0" autoLine="0" autoPict="0">
                <anchor moveWithCells="1" sizeWithCells="1">
                  <from>
                    <xdr:col>2</xdr:col>
                    <xdr:colOff>28575</xdr:colOff>
                    <xdr:row>24</xdr:row>
                    <xdr:rowOff>600075</xdr:rowOff>
                  </from>
                  <to>
                    <xdr:col>2</xdr:col>
                    <xdr:colOff>4352925</xdr:colOff>
                    <xdr:row>24</xdr:row>
                    <xdr:rowOff>781050</xdr:rowOff>
                  </to>
                </anchor>
              </controlPr>
            </control>
          </mc:Choice>
        </mc:AlternateContent>
        <mc:AlternateContent xmlns:mc="http://schemas.openxmlformats.org/markup-compatibility/2006">
          <mc:Choice Requires="x14">
            <control shapeId="3098" r:id="rId29" name="Label 26">
              <controlPr defaultSize="0" autoFill="0" autoLine="0" autoPict="0">
                <anchor moveWithCells="1" sizeWithCells="1">
                  <from>
                    <xdr:col>2</xdr:col>
                    <xdr:colOff>28575</xdr:colOff>
                    <xdr:row>24</xdr:row>
                    <xdr:rowOff>800100</xdr:rowOff>
                  </from>
                  <to>
                    <xdr:col>2</xdr:col>
                    <xdr:colOff>4352925</xdr:colOff>
                    <xdr:row>24</xdr:row>
                    <xdr:rowOff>981075</xdr:rowOff>
                  </to>
                </anchor>
              </controlPr>
            </control>
          </mc:Choice>
        </mc:AlternateContent>
        <mc:AlternateContent xmlns:mc="http://schemas.openxmlformats.org/markup-compatibility/2006">
          <mc:Choice Requires="x14">
            <control shapeId="3099" r:id="rId30" name="Label 27">
              <controlPr defaultSize="0" autoFill="0" autoLine="0" autoPict="0">
                <anchor moveWithCells="1" sizeWithCells="1">
                  <from>
                    <xdr:col>2</xdr:col>
                    <xdr:colOff>28575</xdr:colOff>
                    <xdr:row>24</xdr:row>
                    <xdr:rowOff>990600</xdr:rowOff>
                  </from>
                  <to>
                    <xdr:col>2</xdr:col>
                    <xdr:colOff>4352925</xdr:colOff>
                    <xdr:row>24</xdr:row>
                    <xdr:rowOff>1171575</xdr:rowOff>
                  </to>
                </anchor>
              </controlPr>
            </control>
          </mc:Choice>
        </mc:AlternateContent>
        <mc:AlternateContent xmlns:mc="http://schemas.openxmlformats.org/markup-compatibility/2006">
          <mc:Choice Requires="x14">
            <control shapeId="3100" r:id="rId31" name="Label 28">
              <controlPr defaultSize="0" autoFill="0" autoLine="0" autoPict="0">
                <anchor moveWithCells="1" sizeWithCells="1">
                  <from>
                    <xdr:col>2</xdr:col>
                    <xdr:colOff>0</xdr:colOff>
                    <xdr:row>26</xdr:row>
                    <xdr:rowOff>0</xdr:rowOff>
                  </from>
                  <to>
                    <xdr:col>2</xdr:col>
                    <xdr:colOff>4324350</xdr:colOff>
                    <xdr:row>26</xdr:row>
                    <xdr:rowOff>180975</xdr:rowOff>
                  </to>
                </anchor>
              </controlPr>
            </control>
          </mc:Choice>
        </mc:AlternateContent>
        <mc:AlternateContent xmlns:mc="http://schemas.openxmlformats.org/markup-compatibility/2006">
          <mc:Choice Requires="x14">
            <control shapeId="3101" r:id="rId32" name="Label 29">
              <controlPr defaultSize="0" autoFill="0" autoLine="0" autoPict="0">
                <anchor moveWithCells="1" sizeWithCells="1">
                  <from>
                    <xdr:col>2</xdr:col>
                    <xdr:colOff>9525</xdr:colOff>
                    <xdr:row>26</xdr:row>
                    <xdr:rowOff>200025</xdr:rowOff>
                  </from>
                  <to>
                    <xdr:col>2</xdr:col>
                    <xdr:colOff>4333875</xdr:colOff>
                    <xdr:row>26</xdr:row>
                    <xdr:rowOff>381000</xdr:rowOff>
                  </to>
                </anchor>
              </controlPr>
            </control>
          </mc:Choice>
        </mc:AlternateContent>
        <mc:AlternateContent xmlns:mc="http://schemas.openxmlformats.org/markup-compatibility/2006">
          <mc:Choice Requires="x14">
            <control shapeId="3102" r:id="rId33" name="Label 30">
              <controlPr defaultSize="0" autoFill="0" autoLine="0" autoPict="0">
                <anchor moveWithCells="1" sizeWithCells="1">
                  <from>
                    <xdr:col>2</xdr:col>
                    <xdr:colOff>0</xdr:colOff>
                    <xdr:row>26</xdr:row>
                    <xdr:rowOff>409575</xdr:rowOff>
                  </from>
                  <to>
                    <xdr:col>2</xdr:col>
                    <xdr:colOff>4324350</xdr:colOff>
                    <xdr:row>26</xdr:row>
                    <xdr:rowOff>590550</xdr:rowOff>
                  </to>
                </anchor>
              </controlPr>
            </control>
          </mc:Choice>
        </mc:AlternateContent>
        <mc:AlternateContent xmlns:mc="http://schemas.openxmlformats.org/markup-compatibility/2006">
          <mc:Choice Requires="x14">
            <control shapeId="3103" r:id="rId34" name="Label 31">
              <controlPr defaultSize="0" autoFill="0" autoLine="0" autoPict="0">
                <anchor moveWithCells="1" sizeWithCells="1">
                  <from>
                    <xdr:col>2</xdr:col>
                    <xdr:colOff>0</xdr:colOff>
                    <xdr:row>26</xdr:row>
                    <xdr:rowOff>609600</xdr:rowOff>
                  </from>
                  <to>
                    <xdr:col>2</xdr:col>
                    <xdr:colOff>4324350</xdr:colOff>
                    <xdr:row>26</xdr:row>
                    <xdr:rowOff>790575</xdr:rowOff>
                  </to>
                </anchor>
              </controlPr>
            </control>
          </mc:Choice>
        </mc:AlternateContent>
        <mc:AlternateContent xmlns:mc="http://schemas.openxmlformats.org/markup-compatibility/2006">
          <mc:Choice Requires="x14">
            <control shapeId="3104" r:id="rId35" name="Label 32">
              <controlPr defaultSize="0" autoFill="0" autoLine="0" autoPict="0">
                <anchor moveWithCells="1" sizeWithCells="1">
                  <from>
                    <xdr:col>2</xdr:col>
                    <xdr:colOff>0</xdr:colOff>
                    <xdr:row>26</xdr:row>
                    <xdr:rowOff>800100</xdr:rowOff>
                  </from>
                  <to>
                    <xdr:col>2</xdr:col>
                    <xdr:colOff>4324350</xdr:colOff>
                    <xdr:row>26</xdr:row>
                    <xdr:rowOff>981075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φύλλο'!$B$39:$B$41</xm:f>
          </x14:formula1>
          <xm:sqref>C19</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φύλλο'!$B$64:$B$66</xm:f>
          </x14:formula1>
          <xm:sqref>C32 E32</xm:sqref>
        </x14:dataValidation>
        <x14:dataValidation type="list" allowBlank="1" showInputMessage="1" showErrorMessage="1">
          <x14:formula1>
            <xm:f>'Να μην διαγραφεί το φύλλο'!$B$44:$B$49</xm:f>
          </x14:formula1>
          <xm:sqref>C12 E12</xm:sqref>
        </x14:dataValidation>
        <x14:dataValidation type="list" allowBlank="1" showInputMessage="1" showErrorMessage="1">
          <x14:formula1>
            <xm:f>'Να μην διαγραφεί το φύλλο'!$B$69:$B$77</xm:f>
          </x14:formula1>
          <xm:sqref>C34 E34</xm:sqref>
        </x14:dataValidation>
        <x14:dataValidation type="list" allowBlank="1" showInputMessage="1" showErrorMessage="1">
          <x14:formula1>
            <xm:f>'Να μην διαγραφεί το φύλλο'!$B$56:$B$61</xm:f>
          </x14:formula1>
          <xm:sqref>C30</xm:sqref>
        </x14:dataValidation>
        <x14:dataValidation type="list" allowBlank="1" showInputMessage="1" showErrorMessage="1">
          <x14:formula1>
            <xm:f>'Να μην διαγραφεί το φύλλο'!$B$32:$B$35</xm:f>
          </x14:formula1>
          <xm:sqref>C11 E11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Να μην διαγραφεί το φύλλο</vt:lpstr>
      <vt:lpstr>12104</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Χρήστος Τρυφωνόπουλος</cp:lastModifiedBy>
  <cp:lastPrinted>2018-05-07T09:19:53Z</cp:lastPrinted>
  <dcterms:created xsi:type="dcterms:W3CDTF">2016-01-29T11:33:32Z</dcterms:created>
  <dcterms:modified xsi:type="dcterms:W3CDTF">2022-09-05T06:45:51Z</dcterms:modified>
</cp:coreProperties>
</file>